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00" activeTab="0"/>
  </bookViews>
  <sheets>
    <sheet name="ITA-o16" sheetId="1" r:id="rId1"/>
    <sheet name="Sheet2" sheetId="2" state="hidden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<sst xmlns="http://schemas.openxmlformats.org/spreadsheetml/2006/main" count="365" uniqueCount="184">
  <si>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</si>
  <si>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</si>
  <si>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</si>
  <si>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</si>
  <si>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</si>
  <si>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</si>
  <si>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</si>
  <si>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</si>
  <si>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</si>
  <si>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</si>
  <si>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</si>
  <si>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</si>
  <si>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</si>
  <si>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</si>
  <si>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</si>
  <si>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</si>
  <si>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</si>
  <si>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</si>
  <si>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</si>
  <si>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</si>
  <si>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</si>
  <si>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</si>
  <si>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</si>
  <si>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</si>
  <si>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</si>
  <si>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</si>
  <si>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</si>
  <si>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</si>
  <si>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</si>
  <si>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</si>
  <si>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</si>
  <si>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</si>
  <si>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</si>
  <si>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</si>
  <si>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</si>
  <si>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</si>
  <si>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</si>
  <si>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</si>
  <si>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</si>
  <si>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</si>
  <si>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</si>
  <si>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</si>
  <si>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</si>
  <si>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</si>
  <si>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</si>
  <si>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</si>
  <si>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</si>
  <si>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</si>
  <si>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</si>
  <si>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</si>
  <si>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</si>
  <si>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</si>
  <si>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</si>
  <si>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</si>
  <si>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</si>
  <si>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</si>
  <si>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</si>
  <si>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</si>
  <si>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</si>
  <si>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</si>
  <si>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</si>
  <si>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</si>
  <si>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</si>
  <si>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</si>
  <si>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</si>
  <si>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</si>
  <si>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</si>
  <si>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</si>
  <si>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</si>
  <si>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</si>
  <si>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</si>
  <si>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</si>
  <si>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</si>
  <si>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</si>
  <si>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</si>
  <si>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</si>
  <si>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</si>
  <si>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</si>
  <si>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</si>
  <si>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</si>
  <si>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</si>
  <si>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</si>
  <si>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</si>
  <si>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</si>
  <si>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</si>
  <si>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</si>
  <si>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</si>
  <si>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</si>
  <si>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</si>
  <si>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</si>
  <si>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</si>
  <si>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</si>
  <si>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</si>
  <si>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</si>
  <si>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</si>
  <si>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</si>
  <si>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</si>
  <si>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</si>
  <si>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</si>
  <si>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</si>
  <si>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</si>
  <si>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</si>
  <si>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</si>
  <si>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</si>
  <si>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</si>
  <si>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</si>
  <si>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</si>
  <si>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</si>
  <si>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</si>
  <si>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</si>
  <si>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</si>
  <si>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</si>
  <si>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</si>
  <si>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</si>
  <si>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</si>
  <si>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</si>
  <si>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</si>
  <si>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</si>
  <si>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</si>
  <si>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</si>
  <si>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</si>
  <si>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</si>
  <si>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</si>
  <si>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</si>
  <si>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</si>
  <si>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</si>
  <si>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</si>
  <si>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</si>
  <si>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</si>
  <si>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</si>
  <si>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</si>
  <si>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</si>
  <si>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</si>
  <si>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กระทรวงอุดมศึกษา วิทยาศาสตร์ วิจัยและนวัตกรรม</t>
  </si>
  <si>
    <t>มหาวิทยาลัยพะเยา</t>
  </si>
  <si>
    <t>เมืองพะเยา</t>
  </si>
  <si>
    <t>Compatibility Report for O16  ความก้าวหน้าการจัดซื้อจัดจ้าง ที่มีการลงนามในสัญญา.xls</t>
  </si>
  <si>
    <t>Run on 14/3/2024 10:26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</si>
  <si>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</si>
  <si>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</si>
  <si>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</si>
  <si>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</si>
  <si>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A table style is applied to a table in this workbook. Table style formatting cannot be displayed in earlier versions of Excel.</t>
  </si>
  <si>
    <t>ITA-o16'!A:R</t>
  </si>
  <si>
    <t>Excel 97-2003</t>
  </si>
  <si>
    <t>Some cells or styles in this workbook contain formatting that is not supported by the selected file format. These formats will be converted to the closest format available.</t>
  </si>
  <si>
    <t>เช่าเครื่องถ่ายเอกสารสี จำนวน 3 เครื่อง ประจำปีงบประมาณ 2567</t>
  </si>
  <si>
    <t>คณะแพทยศาสตร์</t>
  </si>
  <si>
    <t>อื่น ๆ</t>
  </si>
  <si>
    <t>อยู่ระหว่างการดำเนินการและตรวจรับ</t>
  </si>
  <si>
    <t>วิธีเฉพาะเจาะจง</t>
  </si>
  <si>
    <t>ร้านโทนเนอร์ เทคโนโลยี</t>
  </si>
  <si>
    <t>เช่าเครื่องถ่ายเอกสารขาว-ดำ จำนวน 6 เครื่อง ประจำปีงบประมาณ 2567</t>
  </si>
  <si>
    <t>ซื้อวัสดุเชื้อเพลิงและหล่อลื่น ประจำปีงบประมาณ พ.ศ.2567</t>
  </si>
  <si>
    <t>ห้างหุ้นส่วนจำกัด วันสิริ เซอร์วิส</t>
  </si>
  <si>
    <t>จ้างเหมาเวที แสง สี และเสียง จำนวน 1 รายการ</t>
  </si>
  <si>
    <t>สิ้นสุดสัญญา</t>
  </si>
  <si>
    <t>นายธิติพงษ์ สุยะตะ</t>
  </si>
  <si>
    <t>จ้างทำเสื้อสำหรับผู้เข้าร่วมโครงการ จำนวน 1 รายการ</t>
  </si>
  <si>
    <t>ร้านรวมศิลป์โฆษณา</t>
  </si>
  <si>
    <t>ซื้อครุภัณฑ์คอมพิวเตอร์ จำนวน 1 รายการ</t>
  </si>
  <si>
    <t>บริษัท ไอ ไทเกอร์ส จำกัด</t>
  </si>
  <si>
    <t>ซื้อครุภัณฑ์สำนักงาน จำนวน 3 รายการ</t>
  </si>
  <si>
    <t>ห้างหุ้นส่วนจำกัด พะเยาซัพพลาย เซอร์วิส</t>
  </si>
  <si>
    <t>ซื้อครุภัณฑ์โฆษณาและเผยแพร่ (จอสัมผัสอัจฉริยะ) จำนวน 1 รายการ</t>
  </si>
  <si>
    <t>ห้างหุ้นส่วนจำกัด เชียงรายเทคโนคอม</t>
  </si>
  <si>
    <t>ซื้ออุปกรณ์กีฬา จำนวน 4 รายการ</t>
  </si>
  <si>
    <t>ห้างหุ้นส่วนจำกัด พะเยาเครื่องเขียน</t>
  </si>
  <si>
    <t>จ้างทำป้ายและสื่อประชาสัมพันธ์ จำนวน 1 รายการ</t>
  </si>
  <si>
    <t>ร้าน เจเค ปริ้นติ้ง</t>
  </si>
  <si>
    <t>จ้างทำเสื้อสำหรับผู้เข้าร่วมโครงการประชุมวิชาการและการแข่งขันกีฬาสมาพันธ์ จำนวน 1 รายการ</t>
  </si>
  <si>
    <t>ร้านเอ็มเค สปอร์ต</t>
  </si>
  <si>
    <t>จ้างเหมาตกแต่งสถานที่ จำนวน 1 รายการ</t>
  </si>
  <si>
    <t>ซื้อครุภัณฑ์โฆษณาและเผยแพร่ จำนวน 3 รายการ</t>
  </si>
  <si>
    <t>ซื้อของแจกผู้เข้าร่วมโครงการส่งเสริมความรู้ด้านสุขภาพผู้สูงอายุและผู้ดูแลชุมชน (กระเป๋าผ้าดิบพิมพ์ลาย) จำนวน 260 ใบ</t>
  </si>
  <si>
    <t>มหาวิทยาลัยพะเยา (ร้านจำหน่ายสินค้าที่ระลึก)</t>
  </si>
  <si>
    <t>ซื้อวัสดุอุปกรณ์กีฬาโครงการเข็มสัมพันธ์ จำนวน 1 รายการ</t>
  </si>
  <si>
    <t>จ้างทำเสื้อสำหรับผู้เข้าร่วมโครงการเข็มสัมพันธ์ จำนวน 135 ตัว</t>
  </si>
  <si>
    <t>ร้านทรัพย์ เทเลอร์</t>
  </si>
  <si>
    <t>ซื้อวัสดุสำนักงาน จำนวน 36 รายการ</t>
  </si>
  <si>
    <t>ซื้อของที่ระลึก (ชุดน้ำชาแก้ว 1 ใบ) จำนวน 8 ชุด</t>
  </si>
  <si>
    <t>จ้างซ่อมแซมครุภัณฑ์วิทยาศาสตร์ จำนวน 1 งาน</t>
  </si>
  <si>
    <t>บริษัท กิบไทย จำกัด</t>
  </si>
  <si>
    <t>xxxxxxxxxxxxx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</si>
</sst>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[$-1070000]d/m/yy;@"/>
    <numFmt numFmtId="197" formatCode="[$-1070000]d/mm/yyyy;@"/>
    <numFmt numFmtId="198" formatCode="[$-107041E]d\ mmmm\ yyyy;@"/>
    <numFmt numFmtId="199" formatCode="[$-D07041E]d\ mmm\ yy;@"/>
    <numFmt numFmtId="200" formatCode="_-[$฿-41E]* #,##0.00_-;\-[$฿-41E]* #,##0.00_-;_-[$฿-41E]* &quot;-&quot;??_-;_-@_-"/>
    <numFmt numFmtId="201" formatCode="mmm\-yyyy"/>
    <numFmt numFmtId="202" formatCode="0000000000000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33" borderId="0" xfId="0" applyFont="1" applyFill="1" applyAlignment="1">
      <alignment horizontal="center"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2" fillId="0" borderId="14" xfId="52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vertical="center"/>
    </xf>
    <xf numFmtId="2" fontId="40" fillId="0" borderId="0" xfId="0" applyNumberFormat="1" applyFont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43" fontId="40" fillId="0" borderId="0" xfId="42" applyFont="1" applyAlignment="1">
      <alignment horizontal="center" vertical="center"/>
    </xf>
    <xf numFmtId="2" fontId="40" fillId="0" borderId="0" xfId="0" applyNumberFormat="1" applyFont="1" applyAlignment="1">
      <alignment horizontal="center" vertical="center" wrapText="1"/>
    </xf>
    <xf numFmtId="15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2" fontId="40" fillId="0" borderId="0" xfId="0" applyNumberFormat="1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70" zoomScaleNormal="70" zoomScalePageLayoutView="0" workbookViewId="0" topLeftCell="D14">
      <selection activeCell="J23" sqref="J23"/>
    </sheetView>
  </sheetViews>
  <sheetFormatPr defaultColWidth="9.00390625" defaultRowHeight="15"/>
  <cols>
    <col min="1" max="1" width="12.8515625" style="1" customWidth="1"/>
    <col min="2" max="2" width="16.7109375" style="1" customWidth="1"/>
    <col min="3" max="3" width="37.421875" style="1" bestFit="1" customWidth="1"/>
    <col min="4" max="4" width="17.57421875" style="1" customWidth="1"/>
    <col min="5" max="5" width="10.57421875" style="1" customWidth="1"/>
    <col min="6" max="6" width="10.00390625" style="1" customWidth="1"/>
    <col min="7" max="7" width="27.140625" style="1" customWidth="1"/>
    <col min="8" max="8" width="25.00390625" style="1" customWidth="1"/>
    <col min="9" max="9" width="21.28125" style="1" customWidth="1"/>
    <col min="10" max="10" width="26.8515625" style="1" customWidth="1"/>
    <col min="11" max="11" width="18.421875" style="1" customWidth="1"/>
    <col min="12" max="12" width="15.140625" style="1" customWidth="1"/>
    <col min="13" max="13" width="26.421875" style="1" customWidth="1"/>
    <col min="14" max="14" width="25.140625" style="1" customWidth="1"/>
    <col min="15" max="15" width="33.140625" style="1" customWidth="1"/>
    <col min="16" max="16" width="17.140625" style="1" customWidth="1"/>
    <col min="17" max="17" width="19.00390625" style="1" customWidth="1"/>
    <col min="18" max="18" width="16.71093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131</v>
      </c>
      <c r="N1" s="5" t="s">
        <v>10</v>
      </c>
      <c r="O1" s="5" t="s">
        <v>11</v>
      </c>
      <c r="P1" s="5" t="s">
        <v>132</v>
      </c>
      <c r="Q1" s="5" t="s">
        <v>12</v>
      </c>
      <c r="R1" s="5" t="s">
        <v>13</v>
      </c>
    </row>
    <row r="2" spans="1:18" ht="48.75">
      <c r="A2" s="24">
        <v>2567</v>
      </c>
      <c r="B2" s="24" t="s">
        <v>134</v>
      </c>
      <c r="C2" s="30" t="s">
        <v>133</v>
      </c>
      <c r="D2" s="24" t="s">
        <v>147</v>
      </c>
      <c r="E2" s="24" t="s">
        <v>135</v>
      </c>
      <c r="F2" s="24" t="s">
        <v>86</v>
      </c>
      <c r="G2" s="23" t="s">
        <v>146</v>
      </c>
      <c r="H2" s="27">
        <v>288000</v>
      </c>
      <c r="I2" s="25" t="s">
        <v>148</v>
      </c>
      <c r="J2" s="28" t="s">
        <v>149</v>
      </c>
      <c r="K2" s="25" t="s">
        <v>150</v>
      </c>
      <c r="L2" s="27">
        <v>288000</v>
      </c>
      <c r="M2" s="27">
        <v>288000</v>
      </c>
      <c r="N2" s="26" t="s">
        <v>183</v>
      </c>
      <c r="O2" s="33" t="s">
        <v>151</v>
      </c>
      <c r="P2" s="26">
        <v>66099663643</v>
      </c>
      <c r="Q2" s="29">
        <v>243528</v>
      </c>
      <c r="R2" s="29">
        <v>243891</v>
      </c>
    </row>
    <row r="3" spans="1:18" ht="73.5">
      <c r="A3" s="24">
        <v>2567</v>
      </c>
      <c r="B3" s="24" t="s">
        <v>134</v>
      </c>
      <c r="C3" s="30" t="s">
        <v>133</v>
      </c>
      <c r="D3" s="24" t="s">
        <v>147</v>
      </c>
      <c r="E3" s="24" t="s">
        <v>135</v>
      </c>
      <c r="F3" s="24" t="s">
        <v>86</v>
      </c>
      <c r="G3" s="23" t="s">
        <v>152</v>
      </c>
      <c r="H3" s="27">
        <v>252000</v>
      </c>
      <c r="I3" s="25" t="s">
        <v>148</v>
      </c>
      <c r="J3" s="28" t="s">
        <v>149</v>
      </c>
      <c r="K3" s="25" t="s">
        <v>150</v>
      </c>
      <c r="L3" s="27">
        <v>252000</v>
      </c>
      <c r="M3" s="27">
        <v>252000</v>
      </c>
      <c r="N3" s="26" t="s">
        <v>183</v>
      </c>
      <c r="O3" s="35" t="s">
        <v>163</v>
      </c>
      <c r="P3" s="26">
        <v>66099662263</v>
      </c>
      <c r="Q3" s="29">
        <v>243528</v>
      </c>
      <c r="R3" s="29">
        <v>243891</v>
      </c>
    </row>
    <row r="4" spans="1:18" ht="48.75">
      <c r="A4" s="24">
        <v>2567</v>
      </c>
      <c r="B4" s="24" t="s">
        <v>134</v>
      </c>
      <c r="C4" s="30" t="s">
        <v>133</v>
      </c>
      <c r="D4" s="24" t="s">
        <v>147</v>
      </c>
      <c r="E4" s="24" t="s">
        <v>135</v>
      </c>
      <c r="F4" s="24" t="s">
        <v>86</v>
      </c>
      <c r="G4" s="23" t="s">
        <v>153</v>
      </c>
      <c r="H4" s="27">
        <v>200000</v>
      </c>
      <c r="I4" s="25" t="s">
        <v>148</v>
      </c>
      <c r="J4" s="28" t="s">
        <v>149</v>
      </c>
      <c r="K4" s="25" t="s">
        <v>150</v>
      </c>
      <c r="L4" s="27">
        <v>200000</v>
      </c>
      <c r="M4" s="27">
        <v>200000</v>
      </c>
      <c r="N4" s="26" t="s">
        <v>183</v>
      </c>
      <c r="O4" s="34" t="s">
        <v>154</v>
      </c>
      <c r="P4" s="26">
        <v>0</v>
      </c>
      <c r="Q4" s="29">
        <v>243528</v>
      </c>
      <c r="R4" s="29">
        <v>243891</v>
      </c>
    </row>
    <row r="5" spans="1:18" ht="48.75">
      <c r="A5" s="24">
        <v>2567</v>
      </c>
      <c r="B5" s="24" t="s">
        <v>134</v>
      </c>
      <c r="C5" s="30" t="s">
        <v>133</v>
      </c>
      <c r="D5" s="24" t="s">
        <v>147</v>
      </c>
      <c r="E5" s="24" t="s">
        <v>135</v>
      </c>
      <c r="F5" s="24" t="s">
        <v>86</v>
      </c>
      <c r="G5" s="23" t="s">
        <v>155</v>
      </c>
      <c r="H5" s="27">
        <v>15000</v>
      </c>
      <c r="I5" s="25" t="s">
        <v>148</v>
      </c>
      <c r="J5" s="24" t="s">
        <v>156</v>
      </c>
      <c r="K5" s="25" t="s">
        <v>150</v>
      </c>
      <c r="L5" s="27">
        <v>15000</v>
      </c>
      <c r="M5" s="27">
        <v>15000</v>
      </c>
      <c r="N5" s="26" t="s">
        <v>183</v>
      </c>
      <c r="O5" s="34" t="s">
        <v>157</v>
      </c>
      <c r="P5" s="26">
        <v>0</v>
      </c>
      <c r="Q5" s="29">
        <v>243557</v>
      </c>
      <c r="R5" s="29">
        <v>243564</v>
      </c>
    </row>
    <row r="6" spans="1:18" ht="48.75">
      <c r="A6" s="24">
        <v>2567</v>
      </c>
      <c r="B6" s="24" t="s">
        <v>134</v>
      </c>
      <c r="C6" s="30" t="s">
        <v>133</v>
      </c>
      <c r="D6" s="24" t="s">
        <v>147</v>
      </c>
      <c r="E6" s="24" t="s">
        <v>135</v>
      </c>
      <c r="F6" s="24" t="s">
        <v>86</v>
      </c>
      <c r="G6" s="23" t="s">
        <v>158</v>
      </c>
      <c r="H6" s="27">
        <v>26000</v>
      </c>
      <c r="I6" s="25" t="s">
        <v>148</v>
      </c>
      <c r="J6" s="24" t="s">
        <v>156</v>
      </c>
      <c r="K6" s="25" t="s">
        <v>150</v>
      </c>
      <c r="L6" s="27">
        <v>26000</v>
      </c>
      <c r="M6" s="27">
        <v>26000</v>
      </c>
      <c r="N6" s="26" t="s">
        <v>183</v>
      </c>
      <c r="O6" s="34" t="s">
        <v>159</v>
      </c>
      <c r="P6" s="26">
        <v>0</v>
      </c>
      <c r="Q6" s="29">
        <v>243557</v>
      </c>
      <c r="R6" s="29">
        <v>243570</v>
      </c>
    </row>
    <row r="7" spans="1:18" ht="48.75">
      <c r="A7" s="24">
        <v>2567</v>
      </c>
      <c r="B7" s="24" t="s">
        <v>134</v>
      </c>
      <c r="C7" s="30" t="s">
        <v>133</v>
      </c>
      <c r="D7" s="24" t="s">
        <v>147</v>
      </c>
      <c r="E7" s="24" t="s">
        <v>135</v>
      </c>
      <c r="F7" s="24" t="s">
        <v>86</v>
      </c>
      <c r="G7" s="23" t="s">
        <v>160</v>
      </c>
      <c r="H7" s="27">
        <v>44880</v>
      </c>
      <c r="I7" s="25" t="s">
        <v>148</v>
      </c>
      <c r="J7" s="24" t="s">
        <v>156</v>
      </c>
      <c r="K7" s="25" t="s">
        <v>150</v>
      </c>
      <c r="L7" s="27">
        <v>44880</v>
      </c>
      <c r="M7" s="27">
        <v>44880</v>
      </c>
      <c r="N7" s="26" t="s">
        <v>183</v>
      </c>
      <c r="O7" s="34" t="s">
        <v>161</v>
      </c>
      <c r="P7" s="26">
        <v>0</v>
      </c>
      <c r="Q7" s="29">
        <v>243557</v>
      </c>
      <c r="R7" s="29">
        <v>243572</v>
      </c>
    </row>
    <row r="8" spans="1:18" ht="48.75">
      <c r="A8" s="24">
        <v>2567</v>
      </c>
      <c r="B8" s="24" t="s">
        <v>134</v>
      </c>
      <c r="C8" s="30" t="s">
        <v>133</v>
      </c>
      <c r="D8" s="24" t="s">
        <v>147</v>
      </c>
      <c r="E8" s="24" t="s">
        <v>135</v>
      </c>
      <c r="F8" s="24" t="s">
        <v>86</v>
      </c>
      <c r="G8" s="23" t="s">
        <v>162</v>
      </c>
      <c r="H8" s="27">
        <v>103500</v>
      </c>
      <c r="I8" s="25" t="s">
        <v>148</v>
      </c>
      <c r="J8" s="24" t="s">
        <v>156</v>
      </c>
      <c r="K8" s="25" t="s">
        <v>150</v>
      </c>
      <c r="L8" s="27">
        <v>103500</v>
      </c>
      <c r="M8" s="27">
        <v>103500</v>
      </c>
      <c r="N8" s="26" t="s">
        <v>183</v>
      </c>
      <c r="O8" s="35" t="s">
        <v>163</v>
      </c>
      <c r="P8" s="26">
        <v>66119057603</v>
      </c>
      <c r="Q8" s="29">
        <v>243563</v>
      </c>
      <c r="R8" s="29">
        <v>243588</v>
      </c>
    </row>
    <row r="9" spans="1:18" ht="48.75">
      <c r="A9" s="24">
        <v>2567</v>
      </c>
      <c r="B9" s="24" t="s">
        <v>134</v>
      </c>
      <c r="C9" s="30" t="s">
        <v>133</v>
      </c>
      <c r="D9" s="24" t="s">
        <v>147</v>
      </c>
      <c r="E9" s="24" t="s">
        <v>135</v>
      </c>
      <c r="F9" s="24" t="s">
        <v>86</v>
      </c>
      <c r="G9" s="23" t="s">
        <v>164</v>
      </c>
      <c r="H9" s="27">
        <v>450000</v>
      </c>
      <c r="I9" s="25" t="s">
        <v>148</v>
      </c>
      <c r="J9" s="24" t="s">
        <v>156</v>
      </c>
      <c r="K9" s="25" t="s">
        <v>150</v>
      </c>
      <c r="L9" s="27">
        <v>450000</v>
      </c>
      <c r="M9" s="27">
        <v>450000</v>
      </c>
      <c r="N9" s="26" t="s">
        <v>183</v>
      </c>
      <c r="O9" s="34" t="s">
        <v>165</v>
      </c>
      <c r="P9" s="26">
        <v>66119103728</v>
      </c>
      <c r="Q9" s="29">
        <v>243566</v>
      </c>
      <c r="R9" s="29">
        <v>243578</v>
      </c>
    </row>
    <row r="10" spans="1:18" ht="48.75">
      <c r="A10" s="24">
        <v>2567</v>
      </c>
      <c r="B10" s="24" t="s">
        <v>134</v>
      </c>
      <c r="C10" s="30" t="s">
        <v>133</v>
      </c>
      <c r="D10" s="24" t="s">
        <v>147</v>
      </c>
      <c r="E10" s="24" t="s">
        <v>135</v>
      </c>
      <c r="F10" s="24" t="s">
        <v>86</v>
      </c>
      <c r="G10" s="32" t="s">
        <v>166</v>
      </c>
      <c r="H10" s="27">
        <v>33980</v>
      </c>
      <c r="I10" s="25" t="s">
        <v>148</v>
      </c>
      <c r="J10" s="24" t="s">
        <v>156</v>
      </c>
      <c r="K10" s="25" t="s">
        <v>150</v>
      </c>
      <c r="L10" s="27">
        <v>33980</v>
      </c>
      <c r="M10" s="27">
        <v>33980</v>
      </c>
      <c r="N10" s="26" t="s">
        <v>183</v>
      </c>
      <c r="O10" s="34" t="s">
        <v>167</v>
      </c>
      <c r="P10" s="26">
        <v>0</v>
      </c>
      <c r="Q10" s="29">
        <v>243580</v>
      </c>
      <c r="R10" s="29">
        <v>243594</v>
      </c>
    </row>
    <row r="11" spans="1:18" ht="48.75">
      <c r="A11" s="24">
        <v>2567</v>
      </c>
      <c r="B11" s="24" t="s">
        <v>134</v>
      </c>
      <c r="C11" s="30" t="s">
        <v>133</v>
      </c>
      <c r="D11" s="24" t="s">
        <v>147</v>
      </c>
      <c r="E11" s="24" t="s">
        <v>135</v>
      </c>
      <c r="F11" s="24" t="s">
        <v>86</v>
      </c>
      <c r="G11" s="32" t="s">
        <v>168</v>
      </c>
      <c r="H11" s="27">
        <v>6780</v>
      </c>
      <c r="I11" s="25" t="s">
        <v>148</v>
      </c>
      <c r="J11" s="24" t="s">
        <v>156</v>
      </c>
      <c r="K11" s="25" t="s">
        <v>150</v>
      </c>
      <c r="L11" s="27">
        <v>6780</v>
      </c>
      <c r="M11" s="27">
        <v>6780</v>
      </c>
      <c r="N11" s="26" t="s">
        <v>183</v>
      </c>
      <c r="O11" s="34" t="s">
        <v>169</v>
      </c>
      <c r="P11" s="26">
        <v>0</v>
      </c>
      <c r="Q11" s="29">
        <v>243580</v>
      </c>
      <c r="R11" s="29">
        <v>243594</v>
      </c>
    </row>
    <row r="12" spans="1:18" ht="98.25">
      <c r="A12" s="24">
        <v>2567</v>
      </c>
      <c r="B12" s="24" t="s">
        <v>134</v>
      </c>
      <c r="C12" s="30" t="s">
        <v>133</v>
      </c>
      <c r="D12" s="24" t="s">
        <v>147</v>
      </c>
      <c r="E12" s="24" t="s">
        <v>135</v>
      </c>
      <c r="F12" s="24" t="s">
        <v>86</v>
      </c>
      <c r="G12" s="23" t="s">
        <v>170</v>
      </c>
      <c r="H12" s="27">
        <v>34400</v>
      </c>
      <c r="I12" s="25" t="s">
        <v>148</v>
      </c>
      <c r="J12" s="24" t="s">
        <v>156</v>
      </c>
      <c r="K12" s="25" t="s">
        <v>150</v>
      </c>
      <c r="L12" s="27">
        <v>34400</v>
      </c>
      <c r="M12" s="27">
        <v>34400</v>
      </c>
      <c r="N12" s="26" t="s">
        <v>183</v>
      </c>
      <c r="O12" s="34" t="s">
        <v>171</v>
      </c>
      <c r="P12" s="26">
        <v>0</v>
      </c>
      <c r="Q12" s="29">
        <v>243580</v>
      </c>
      <c r="R12" s="29">
        <v>243594</v>
      </c>
    </row>
    <row r="13" spans="1:18" ht="48.75">
      <c r="A13" s="24">
        <v>2567</v>
      </c>
      <c r="B13" s="24" t="s">
        <v>134</v>
      </c>
      <c r="C13" s="30" t="s">
        <v>133</v>
      </c>
      <c r="D13" s="24" t="s">
        <v>147</v>
      </c>
      <c r="E13" s="24" t="s">
        <v>135</v>
      </c>
      <c r="F13" s="24" t="s">
        <v>86</v>
      </c>
      <c r="G13" s="23" t="s">
        <v>155</v>
      </c>
      <c r="H13" s="27">
        <v>36000</v>
      </c>
      <c r="I13" s="25" t="s">
        <v>148</v>
      </c>
      <c r="J13" s="24" t="s">
        <v>156</v>
      </c>
      <c r="K13" s="25" t="s">
        <v>150</v>
      </c>
      <c r="L13" s="27">
        <v>36000</v>
      </c>
      <c r="M13" s="27">
        <v>36000</v>
      </c>
      <c r="N13" s="26" t="s">
        <v>183</v>
      </c>
      <c r="O13" s="34" t="s">
        <v>157</v>
      </c>
      <c r="P13" s="26">
        <v>0</v>
      </c>
      <c r="Q13" s="29">
        <v>243580</v>
      </c>
      <c r="R13" s="29">
        <v>243594</v>
      </c>
    </row>
    <row r="14" spans="1:18" ht="48.75">
      <c r="A14" s="24">
        <v>2567</v>
      </c>
      <c r="B14" s="24" t="s">
        <v>134</v>
      </c>
      <c r="C14" s="30" t="s">
        <v>133</v>
      </c>
      <c r="D14" s="24" t="s">
        <v>147</v>
      </c>
      <c r="E14" s="24" t="s">
        <v>135</v>
      </c>
      <c r="F14" s="24" t="s">
        <v>86</v>
      </c>
      <c r="G14" s="23" t="s">
        <v>172</v>
      </c>
      <c r="H14" s="27">
        <v>57750</v>
      </c>
      <c r="I14" s="25" t="s">
        <v>148</v>
      </c>
      <c r="J14" s="24" t="s">
        <v>156</v>
      </c>
      <c r="K14" s="25" t="s">
        <v>150</v>
      </c>
      <c r="L14" s="27">
        <v>57750</v>
      </c>
      <c r="M14" s="27">
        <v>57750</v>
      </c>
      <c r="N14" s="26" t="s">
        <v>183</v>
      </c>
      <c r="O14" s="34" t="s">
        <v>169</v>
      </c>
      <c r="P14" s="26">
        <v>0</v>
      </c>
      <c r="Q14" s="29">
        <v>243580</v>
      </c>
      <c r="R14" s="29">
        <v>243594</v>
      </c>
    </row>
    <row r="15" spans="1:18" ht="48.75">
      <c r="A15" s="24">
        <v>2567</v>
      </c>
      <c r="B15" s="24" t="s">
        <v>134</v>
      </c>
      <c r="C15" s="30" t="s">
        <v>133</v>
      </c>
      <c r="D15" s="24" t="s">
        <v>147</v>
      </c>
      <c r="E15" s="24" t="s">
        <v>135</v>
      </c>
      <c r="F15" s="24" t="s">
        <v>86</v>
      </c>
      <c r="G15" s="23" t="s">
        <v>173</v>
      </c>
      <c r="H15" s="27">
        <v>149790</v>
      </c>
      <c r="I15" s="25" t="s">
        <v>148</v>
      </c>
      <c r="J15" s="24" t="s">
        <v>156</v>
      </c>
      <c r="K15" s="25" t="s">
        <v>150</v>
      </c>
      <c r="L15" s="27">
        <v>149790</v>
      </c>
      <c r="M15" s="27">
        <v>149790</v>
      </c>
      <c r="N15" s="26" t="s">
        <v>183</v>
      </c>
      <c r="O15" s="34" t="s">
        <v>161</v>
      </c>
      <c r="P15" s="26">
        <v>66109298390</v>
      </c>
      <c r="Q15" s="29">
        <v>243546</v>
      </c>
      <c r="R15" s="29">
        <v>243607</v>
      </c>
    </row>
    <row r="16" spans="1:18" ht="98.25">
      <c r="A16" s="24">
        <v>2567</v>
      </c>
      <c r="B16" s="24" t="s">
        <v>134</v>
      </c>
      <c r="C16" s="30" t="s">
        <v>133</v>
      </c>
      <c r="D16" s="24" t="s">
        <v>147</v>
      </c>
      <c r="E16" s="24" t="s">
        <v>135</v>
      </c>
      <c r="F16" s="24" t="s">
        <v>86</v>
      </c>
      <c r="G16" s="23" t="s">
        <v>174</v>
      </c>
      <c r="H16" s="27">
        <v>30420</v>
      </c>
      <c r="I16" s="25" t="s">
        <v>148</v>
      </c>
      <c r="J16" s="24" t="s">
        <v>156</v>
      </c>
      <c r="K16" s="25" t="s">
        <v>150</v>
      </c>
      <c r="L16" s="27">
        <v>30420</v>
      </c>
      <c r="M16" s="27">
        <v>30420</v>
      </c>
      <c r="N16" s="26" t="s">
        <v>183</v>
      </c>
      <c r="O16" s="35" t="s">
        <v>175</v>
      </c>
      <c r="P16" s="26">
        <v>0</v>
      </c>
      <c r="Q16" s="29">
        <v>243588</v>
      </c>
      <c r="R16" s="29">
        <v>243599</v>
      </c>
    </row>
    <row r="17" spans="1:18" ht="48.75">
      <c r="A17" s="24">
        <v>2567</v>
      </c>
      <c r="B17" s="24" t="s">
        <v>134</v>
      </c>
      <c r="C17" s="30" t="s">
        <v>133</v>
      </c>
      <c r="D17" s="24" t="s">
        <v>147</v>
      </c>
      <c r="E17" s="24" t="s">
        <v>135</v>
      </c>
      <c r="F17" s="24" t="s">
        <v>86</v>
      </c>
      <c r="G17" s="23" t="s">
        <v>176</v>
      </c>
      <c r="H17" s="27">
        <v>35000</v>
      </c>
      <c r="I17" s="25" t="s">
        <v>148</v>
      </c>
      <c r="J17" s="24" t="s">
        <v>156</v>
      </c>
      <c r="K17" s="25" t="s">
        <v>150</v>
      </c>
      <c r="L17" s="27">
        <v>35000</v>
      </c>
      <c r="M17" s="27">
        <v>35000</v>
      </c>
      <c r="N17" s="26" t="s">
        <v>183</v>
      </c>
      <c r="O17" s="34" t="s">
        <v>167</v>
      </c>
      <c r="P17" s="26">
        <v>0</v>
      </c>
      <c r="Q17" s="29">
        <v>243606</v>
      </c>
      <c r="R17" s="29">
        <v>243613</v>
      </c>
    </row>
    <row r="18" spans="1:18" ht="48.75">
      <c r="A18" s="24">
        <v>2567</v>
      </c>
      <c r="B18" s="24" t="s">
        <v>134</v>
      </c>
      <c r="C18" s="30" t="s">
        <v>133</v>
      </c>
      <c r="D18" s="24" t="s">
        <v>147</v>
      </c>
      <c r="E18" s="24" t="s">
        <v>135</v>
      </c>
      <c r="F18" s="24" t="s">
        <v>86</v>
      </c>
      <c r="G18" s="23" t="s">
        <v>177</v>
      </c>
      <c r="H18" s="27">
        <v>27000</v>
      </c>
      <c r="I18" s="25" t="s">
        <v>148</v>
      </c>
      <c r="J18" s="24" t="s">
        <v>156</v>
      </c>
      <c r="K18" s="25" t="s">
        <v>150</v>
      </c>
      <c r="L18" s="27">
        <v>27000</v>
      </c>
      <c r="M18" s="27">
        <v>27000</v>
      </c>
      <c r="N18" s="26" t="s">
        <v>183</v>
      </c>
      <c r="O18" s="34" t="s">
        <v>178</v>
      </c>
      <c r="P18" s="26">
        <v>0</v>
      </c>
      <c r="Q18" s="29">
        <v>243606</v>
      </c>
      <c r="R18" s="29">
        <v>243613</v>
      </c>
    </row>
    <row r="19" spans="1:18" ht="48.75">
      <c r="A19" s="24">
        <v>2567</v>
      </c>
      <c r="B19" s="24" t="s">
        <v>134</v>
      </c>
      <c r="C19" s="30" t="s">
        <v>133</v>
      </c>
      <c r="D19" s="24" t="s">
        <v>147</v>
      </c>
      <c r="E19" s="24" t="s">
        <v>135</v>
      </c>
      <c r="F19" s="24" t="s">
        <v>86</v>
      </c>
      <c r="G19" s="23" t="s">
        <v>179</v>
      </c>
      <c r="H19" s="27">
        <v>49831</v>
      </c>
      <c r="I19" s="25" t="s">
        <v>148</v>
      </c>
      <c r="J19" s="24" t="s">
        <v>156</v>
      </c>
      <c r="K19" s="25" t="s">
        <v>150</v>
      </c>
      <c r="L19" s="27">
        <v>49831</v>
      </c>
      <c r="M19" s="27">
        <v>49831</v>
      </c>
      <c r="N19" s="26" t="s">
        <v>183</v>
      </c>
      <c r="O19" s="34" t="s">
        <v>167</v>
      </c>
      <c r="P19" s="26">
        <v>0</v>
      </c>
      <c r="Q19" s="29">
        <v>243621</v>
      </c>
      <c r="R19" s="29">
        <v>243640</v>
      </c>
    </row>
    <row r="20" spans="1:18" ht="48.75">
      <c r="A20" s="24">
        <v>2567</v>
      </c>
      <c r="B20" s="24" t="s">
        <v>134</v>
      </c>
      <c r="C20" s="30" t="s">
        <v>133</v>
      </c>
      <c r="D20" s="24" t="s">
        <v>147</v>
      </c>
      <c r="E20" s="24" t="s">
        <v>135</v>
      </c>
      <c r="F20" s="24" t="s">
        <v>86</v>
      </c>
      <c r="G20" s="23" t="s">
        <v>180</v>
      </c>
      <c r="H20" s="27">
        <v>12240</v>
      </c>
      <c r="I20" s="25" t="s">
        <v>148</v>
      </c>
      <c r="J20" s="24" t="s">
        <v>156</v>
      </c>
      <c r="K20" s="25" t="s">
        <v>150</v>
      </c>
      <c r="L20" s="27">
        <v>12240</v>
      </c>
      <c r="M20" s="27">
        <v>12240</v>
      </c>
      <c r="N20" s="26" t="s">
        <v>183</v>
      </c>
      <c r="O20" s="35" t="s">
        <v>175</v>
      </c>
      <c r="P20" s="26">
        <v>0</v>
      </c>
      <c r="Q20" s="29">
        <v>243630</v>
      </c>
      <c r="R20" s="29">
        <v>243634</v>
      </c>
    </row>
    <row r="21" spans="1:18" ht="48.75">
      <c r="A21" s="24">
        <v>2567</v>
      </c>
      <c r="B21" s="24" t="s">
        <v>134</v>
      </c>
      <c r="C21" s="30" t="s">
        <v>133</v>
      </c>
      <c r="D21" s="24" t="s">
        <v>147</v>
      </c>
      <c r="E21" s="24" t="s">
        <v>135</v>
      </c>
      <c r="F21" s="24" t="s">
        <v>86</v>
      </c>
      <c r="G21" s="23" t="s">
        <v>181</v>
      </c>
      <c r="H21" s="27">
        <v>83460</v>
      </c>
      <c r="I21" s="25" t="s">
        <v>148</v>
      </c>
      <c r="J21" s="24" t="s">
        <v>156</v>
      </c>
      <c r="K21" s="25" t="s">
        <v>150</v>
      </c>
      <c r="L21" s="27">
        <v>83460</v>
      </c>
      <c r="M21" s="27">
        <v>83460</v>
      </c>
      <c r="N21" s="26" t="s">
        <v>183</v>
      </c>
      <c r="O21" s="31" t="s">
        <v>182</v>
      </c>
      <c r="P21" s="26">
        <v>0</v>
      </c>
      <c r="Q21" s="29">
        <v>243584</v>
      </c>
      <c r="R21" s="29">
        <v>243649</v>
      </c>
    </row>
    <row r="22" spans="8:14" ht="24">
      <c r="H22" s="27"/>
      <c r="N22" s="26"/>
    </row>
    <row r="23" spans="8:14" ht="24">
      <c r="H23" s="27"/>
      <c r="N23" s="26"/>
    </row>
    <row r="24" ht="24">
      <c r="N24" s="26"/>
    </row>
  </sheetData>
  <sheetProtection/>
  <dataValidations count="3">
    <dataValidation type="list" allowBlank="1" showInputMessage="1" showErrorMessage="1" sqref="I2:I21">
      <formula1>"พ.ร.บ. งบประมาณรายจ่าย, อื่น ๆ"</formula1>
    </dataValidation>
    <dataValidation type="list" allowBlank="1" showInputMessage="1" showErrorMessage="1" sqref="J2:J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27">
      <c r="B1" s="6" t="s">
        <v>136</v>
      </c>
      <c r="C1" s="6"/>
      <c r="D1" s="14"/>
      <c r="E1" s="14"/>
      <c r="F1" s="14"/>
    </row>
    <row r="2" spans="2:6" ht="13.5">
      <c r="B2" s="6" t="s">
        <v>137</v>
      </c>
      <c r="C2" s="6"/>
      <c r="D2" s="14"/>
      <c r="E2" s="14"/>
      <c r="F2" s="14"/>
    </row>
    <row r="3" spans="2:6" ht="13.5">
      <c r="B3" s="7"/>
      <c r="C3" s="7"/>
      <c r="D3" s="15"/>
      <c r="E3" s="15"/>
      <c r="F3" s="15"/>
    </row>
    <row r="4" spans="2:6" ht="41.25">
      <c r="B4" s="7" t="s">
        <v>138</v>
      </c>
      <c r="C4" s="7"/>
      <c r="D4" s="15"/>
      <c r="E4" s="15"/>
      <c r="F4" s="15"/>
    </row>
    <row r="5" spans="2:6" ht="13.5">
      <c r="B5" s="7"/>
      <c r="C5" s="7"/>
      <c r="D5" s="15"/>
      <c r="E5" s="15"/>
      <c r="F5" s="15"/>
    </row>
    <row r="6" spans="2:6" ht="27">
      <c r="B6" s="6" t="s">
        <v>139</v>
      </c>
      <c r="C6" s="6"/>
      <c r="D6" s="14"/>
      <c r="E6" s="14" t="s">
        <v>140</v>
      </c>
      <c r="F6" s="14" t="s">
        <v>141</v>
      </c>
    </row>
    <row r="7" spans="2:6" ht="14.25" thickBot="1">
      <c r="B7" s="7"/>
      <c r="C7" s="7"/>
      <c r="D7" s="15"/>
      <c r="E7" s="15"/>
      <c r="F7" s="15"/>
    </row>
    <row r="8" spans="2:6" ht="27">
      <c r="B8" s="8" t="s">
        <v>142</v>
      </c>
      <c r="C8" s="9"/>
      <c r="D8" s="16"/>
      <c r="E8" s="16">
        <v>1</v>
      </c>
      <c r="F8" s="17"/>
    </row>
    <row r="9" spans="2:6" ht="14.25" thickBot="1">
      <c r="B9" s="10"/>
      <c r="C9" s="11"/>
      <c r="D9" s="18"/>
      <c r="E9" s="19" t="s">
        <v>143</v>
      </c>
      <c r="F9" s="20" t="s">
        <v>144</v>
      </c>
    </row>
    <row r="10" spans="2:6" ht="14.25" thickBot="1">
      <c r="B10" s="7"/>
      <c r="C10" s="7"/>
      <c r="D10" s="15"/>
      <c r="E10" s="15"/>
      <c r="F10" s="15"/>
    </row>
    <row r="11" spans="2:6" ht="42" thickBot="1">
      <c r="B11" s="12" t="s">
        <v>145</v>
      </c>
      <c r="C11" s="13"/>
      <c r="D11" s="21"/>
      <c r="E11" s="21">
        <v>1</v>
      </c>
      <c r="F11" s="22" t="s">
        <v>144</v>
      </c>
    </row>
    <row r="12" spans="2:6" ht="13.5">
      <c r="B12" s="7"/>
      <c r="C12" s="7"/>
      <c r="D12" s="15"/>
      <c r="E12" s="15"/>
      <c r="F12" s="15"/>
    </row>
    <row r="13" spans="2:6" ht="13.5">
      <c r="B13" s="7"/>
      <c r="C13" s="7"/>
      <c r="D13" s="15"/>
      <c r="E13" s="15"/>
      <c r="F13" s="15"/>
    </row>
  </sheetData>
  <sheetProtection/>
  <hyperlinks>
    <hyperlink ref="E9" location="'ITA-o16'!A:R" display="'ITA-o16'!A: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narissara yadyookai</cp:lastModifiedBy>
  <dcterms:created xsi:type="dcterms:W3CDTF">2023-09-21T14:37:46Z</dcterms:created>
  <dcterms:modified xsi:type="dcterms:W3CDTF">2024-04-27T01:52:06Z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